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600"/>
  </bookViews>
  <sheets>
    <sheet name="OP noi 2016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'OP noi 2016'!$A$14:$E$67</definedName>
    <definedName name="_xlnm.Print_Area" localSheetId="0">'OP noi 2016'!$A$1:$BS$74</definedName>
  </definedNames>
  <calcPr calcId="145621"/>
</workbook>
</file>

<file path=xl/calcChain.xml><?xml version="1.0" encoding="utf-8"?>
<calcChain xmlns="http://schemas.openxmlformats.org/spreadsheetml/2006/main">
  <c r="C58" i="4" l="1"/>
</calcChain>
</file>

<file path=xl/sharedStrings.xml><?xml version="1.0" encoding="utf-8"?>
<sst xmlns="http://schemas.openxmlformats.org/spreadsheetml/2006/main" count="58" uniqueCount="48">
  <si>
    <t>ORD. OP.</t>
  </si>
  <si>
    <t>BENEFICIAR</t>
  </si>
  <si>
    <t>SUMA</t>
  </si>
  <si>
    <t>NR. OP</t>
  </si>
  <si>
    <t>DATA</t>
  </si>
  <si>
    <t>DIR. REG POSTA alim mas fr.</t>
  </si>
  <si>
    <t>CEC</t>
  </si>
  <si>
    <t>Soare Mariana -fisete</t>
  </si>
  <si>
    <t>MASTERS ADVISORY-CURSURI</t>
  </si>
  <si>
    <t>DIR DE POSTA ch jud</t>
  </si>
  <si>
    <t>DIR DE POSTA taxe ch jud</t>
  </si>
  <si>
    <t>SOARE MARIANA - CAZARE</t>
  </si>
  <si>
    <t>IONITA GHEORGHE - CAZARE</t>
  </si>
  <si>
    <t>MANEA LACRAMIOARA-CURSURI</t>
  </si>
  <si>
    <t>ANTONESCU MIHAELA-CURSURI</t>
  </si>
  <si>
    <t>VARTOPEANU LAURA-CURSURI</t>
  </si>
  <si>
    <t>DIGISIGN SA - CERTIFICAT DIGITAL MORTICI</t>
  </si>
  <si>
    <t>DIGISIGN SA - CERTIFICAT DIGITAL SOARE</t>
  </si>
  <si>
    <t>Electrica SA</t>
  </si>
  <si>
    <t>ESIP en el</t>
  </si>
  <si>
    <t>ESIP apa-canal</t>
  </si>
  <si>
    <t>La Fantana SRL</t>
  </si>
  <si>
    <t>Compania de apa Tgv.- Dambovita SA</t>
  </si>
  <si>
    <t>C.N.Posta Romana PRR</t>
  </si>
  <si>
    <t>C.N.Posta Romana AR-URI</t>
  </si>
  <si>
    <t>TELEKOM                     BASS</t>
  </si>
  <si>
    <t>ISEP TC AC CT</t>
  </si>
  <si>
    <t>ISEP SERV IMP</t>
  </si>
  <si>
    <t>CNM Guard</t>
  </si>
  <si>
    <t>S.C. MICKVAL</t>
  </si>
  <si>
    <t>I.I. Huiu Lucian Ion chirie</t>
  </si>
  <si>
    <t>ESIP</t>
  </si>
  <si>
    <t>NICULAE MIHAELA - CH. TRANSPORT</t>
  </si>
  <si>
    <t>PANTILIN DOREL - CH. TRANSPORT</t>
  </si>
  <si>
    <t>TONE MARINELA - CH. TRANSPORT</t>
  </si>
  <si>
    <t>IONITA GHEORGHE - CH. TRANSPPORT</t>
  </si>
  <si>
    <t>orange romania</t>
  </si>
  <si>
    <t>AJPIS incalzire</t>
  </si>
  <si>
    <t>AJPIS apa-canal</t>
  </si>
  <si>
    <t>AJPIS posta tel</t>
  </si>
  <si>
    <t>AJPIS paza</t>
  </si>
  <si>
    <t>ISEP RECHIZITE</t>
  </si>
  <si>
    <t>MEDA CONSULT</t>
  </si>
  <si>
    <t>TOTAL CHELTUIELI MATERIALE</t>
  </si>
  <si>
    <t>CHELTUIELI DE CAPITAL</t>
  </si>
  <si>
    <t>SIAAS SERVICE SRL -Instalatie detectie,semnaliz. Si avertizare</t>
  </si>
  <si>
    <t>CASA JUDETEANA DE PENSII DAMBOVITA</t>
  </si>
  <si>
    <t>PLATI CHELTUIELI MATERIALE SI DE CAPITAL LUNA noiembrie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</si>
</sst>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name val="Arial"/>
      <family val="2"/>
    </font>
    <font>
      <b/>
      <sz val="12"/>
      <name val="Arial"/>
      <family val="2"/>
      <charset val="238"/>
    </font>
    <font>
      <sz val="10"/>
      <name val="Arial"/>
    </font>
    <font>
      <b/>
      <sz val="14"/>
      <name val="Arial"/>
      <family val="2"/>
      <charset val="238"/>
    </font>
    <font>
      <b/>
      <i/>
      <u/>
      <sz val="12"/>
      <name val="Arial"/>
      <family val="2"/>
      <charset val="238"/>
    </font>
    <font>
      <b/>
      <u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6">
    <xf numFmtId="0" fontId="0" fillId="0" borderId="0" xfId="0"/>
    <xf numFmtId="0" fontId="1" fillId="0" borderId="0" xfId="1"/>
    <xf numFmtId="0" fontId="2" fillId="0" borderId="0" xfId="1" applyNumberFormat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49" fontId="1" fillId="0" borderId="0" xfId="1" applyNumberFormat="1"/>
    <xf numFmtId="0" fontId="3" fillId="2" borderId="1" xfId="1" applyFont="1" applyFill="1" applyBorder="1"/>
    <xf numFmtId="4" fontId="4" fillId="0" borderId="1" xfId="1" applyNumberFormat="1" applyFont="1" applyFill="1" applyBorder="1"/>
    <xf numFmtId="1" fontId="4" fillId="0" borderId="1" xfId="1" applyNumberFormat="1" applyFont="1" applyFill="1" applyBorder="1"/>
    <xf numFmtId="164" fontId="4" fillId="0" borderId="1" xfId="1" applyNumberFormat="1" applyFont="1" applyFill="1" applyBorder="1"/>
    <xf numFmtId="0" fontId="3" fillId="0" borderId="1" xfId="2" applyFont="1" applyFill="1" applyBorder="1"/>
    <xf numFmtId="0" fontId="3" fillId="0" borderId="1" xfId="1" applyFont="1" applyBorder="1"/>
    <xf numFmtId="0" fontId="3" fillId="0" borderId="1" xfId="1" applyFont="1" applyFill="1" applyBorder="1"/>
    <xf numFmtId="0" fontId="3" fillId="0" borderId="2" xfId="1" applyFont="1" applyBorder="1"/>
    <xf numFmtId="4" fontId="4" fillId="0" borderId="2" xfId="1" applyNumberFormat="1" applyFont="1" applyFill="1" applyBorder="1"/>
    <xf numFmtId="1" fontId="4" fillId="0" borderId="2" xfId="1" applyNumberFormat="1" applyFont="1" applyFill="1" applyBorder="1"/>
    <xf numFmtId="164" fontId="4" fillId="0" borderId="2" xfId="1" applyNumberFormat="1" applyFont="1" applyFill="1" applyBorder="1"/>
    <xf numFmtId="0" fontId="4" fillId="0" borderId="1" xfId="2" applyFont="1" applyFill="1" applyBorder="1"/>
    <xf numFmtId="164" fontId="4" fillId="0" borderId="1" xfId="2" applyNumberFormat="1" applyFont="1" applyFill="1" applyBorder="1"/>
    <xf numFmtId="0" fontId="3" fillId="0" borderId="0" xfId="2" applyFont="1" applyFill="1" applyBorder="1"/>
    <xf numFmtId="0" fontId="1" fillId="0" borderId="0" xfId="1" applyBorder="1"/>
    <xf numFmtId="4" fontId="4" fillId="0" borderId="4" xfId="1" applyNumberFormat="1" applyFont="1" applyFill="1" applyBorder="1"/>
    <xf numFmtId="0" fontId="3" fillId="0" borderId="4" xfId="1" applyFont="1" applyBorder="1"/>
    <xf numFmtId="0" fontId="3" fillId="0" borderId="4" xfId="1" applyFont="1" applyFill="1" applyBorder="1"/>
    <xf numFmtId="0" fontId="3" fillId="0" borderId="1" xfId="2" applyFont="1" applyBorder="1"/>
    <xf numFmtId="0" fontId="3" fillId="2" borderId="1" xfId="2" applyFont="1" applyFill="1" applyBorder="1"/>
    <xf numFmtId="0" fontId="1" fillId="0" borderId="1" xfId="1" applyBorder="1"/>
    <xf numFmtId="4" fontId="6" fillId="0" borderId="1" xfId="1" applyNumberFormat="1" applyFont="1" applyFill="1" applyBorder="1"/>
    <xf numFmtId="0" fontId="3" fillId="0" borderId="0" xfId="1" applyFont="1" applyBorder="1" applyAlignment="1">
      <alignment horizontal="center"/>
    </xf>
    <xf numFmtId="4" fontId="1" fillId="0" borderId="3" xfId="1" applyNumberForma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3" fillId="0" borderId="6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2" fontId="1" fillId="0" borderId="3" xfId="1" applyNumberFormat="1" applyBorder="1" applyAlignment="1">
      <alignment horizontal="center" vertical="center"/>
    </xf>
    <xf numFmtId="0" fontId="8" fillId="0" borderId="0" xfId="1" applyNumberFormat="1" applyFont="1" applyAlignment="1">
      <alignment horizontal="center" vertical="center"/>
    </xf>
    <xf numFmtId="0" fontId="7" fillId="0" borderId="0" xfId="1" applyFont="1" applyAlignme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2667000</xdr:colOff>
      <xdr:row>6</xdr:row>
      <xdr:rowOff>87070</xdr:rowOff>
    </xdr:to>
    <xdr:pic>
      <xdr:nvPicPr>
        <xdr:cNvPr id="2" name="Picture 6" descr="MMJS-logo-p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700" y="165100"/>
          <a:ext cx="2667000" cy="937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1</xdr:row>
      <xdr:rowOff>66675</xdr:rowOff>
    </xdr:from>
    <xdr:to>
      <xdr:col>4</xdr:col>
      <xdr:colOff>679450</xdr:colOff>
      <xdr:row>6</xdr:row>
      <xdr:rowOff>47625</xdr:rowOff>
    </xdr:to>
    <xdr:pic>
      <xdr:nvPicPr>
        <xdr:cNvPr id="3" name="Picture 1" descr="Logo CNPP negru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231775"/>
          <a:ext cx="2736850" cy="83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Y67"/>
  <sheetViews>
    <sheetView tabSelected="1" view="pageBreakPreview" zoomScale="75" zoomScaleNormal="75" zoomScaleSheetLayoutView="75" workbookViewId="0">
      <selection activeCell="G53" sqref="G53"/>
    </sheetView>
  </sheetViews>
  <sheetFormatPr defaultRowHeight="12.75" x14ac:dyDescent="0.2"/>
  <cols>
    <col min="1" max="1" width="11.5703125" style="1" customWidth="1"/>
    <col min="2" max="2" width="76.85546875" style="1" customWidth="1"/>
    <col min="3" max="3" width="17.42578125" style="1" customWidth="1"/>
    <col min="4" max="4" width="13.85546875" style="1" customWidth="1"/>
    <col min="5" max="5" width="15.42578125" style="1" customWidth="1"/>
    <col min="6" max="6" width="17.85546875" style="1" customWidth="1"/>
    <col min="7" max="237" width="9.140625" style="1"/>
    <col min="238" max="238" width="11.5703125" style="1" customWidth="1"/>
    <col min="239" max="239" width="76.85546875" style="1" customWidth="1"/>
    <col min="240" max="240" width="17.42578125" style="1" customWidth="1"/>
    <col min="241" max="241" width="13.85546875" style="1" customWidth="1"/>
    <col min="242" max="242" width="15.42578125" style="1" customWidth="1"/>
    <col min="243" max="243" width="17.85546875" style="1" customWidth="1"/>
    <col min="244" max="244" width="2.28515625" style="1" customWidth="1"/>
    <col min="245" max="245" width="14.140625" style="1" customWidth="1"/>
    <col min="246" max="246" width="13.140625" style="1" customWidth="1"/>
    <col min="247" max="261" width="10.28515625" style="1" customWidth="1"/>
    <col min="262" max="493" width="9.140625" style="1"/>
    <col min="494" max="494" width="11.5703125" style="1" customWidth="1"/>
    <col min="495" max="495" width="76.85546875" style="1" customWidth="1"/>
    <col min="496" max="496" width="17.42578125" style="1" customWidth="1"/>
    <col min="497" max="497" width="13.85546875" style="1" customWidth="1"/>
    <col min="498" max="498" width="15.42578125" style="1" customWidth="1"/>
    <col min="499" max="499" width="17.85546875" style="1" customWidth="1"/>
    <col min="500" max="500" width="2.28515625" style="1" customWidth="1"/>
    <col min="501" max="501" width="14.140625" style="1" customWidth="1"/>
    <col min="502" max="502" width="13.140625" style="1" customWidth="1"/>
    <col min="503" max="517" width="10.28515625" style="1" customWidth="1"/>
    <col min="518" max="749" width="9.140625" style="1"/>
    <col min="750" max="750" width="11.5703125" style="1" customWidth="1"/>
    <col min="751" max="751" width="76.85546875" style="1" customWidth="1"/>
    <col min="752" max="752" width="17.42578125" style="1" customWidth="1"/>
    <col min="753" max="753" width="13.85546875" style="1" customWidth="1"/>
    <col min="754" max="754" width="15.42578125" style="1" customWidth="1"/>
    <col min="755" max="755" width="17.85546875" style="1" customWidth="1"/>
    <col min="756" max="756" width="2.28515625" style="1" customWidth="1"/>
    <col min="757" max="757" width="14.140625" style="1" customWidth="1"/>
    <col min="758" max="758" width="13.140625" style="1" customWidth="1"/>
    <col min="759" max="773" width="10.28515625" style="1" customWidth="1"/>
    <col min="774" max="1005" width="9.140625" style="1"/>
    <col min="1006" max="1006" width="11.5703125" style="1" customWidth="1"/>
    <col min="1007" max="1007" width="76.85546875" style="1" customWidth="1"/>
    <col min="1008" max="1008" width="17.42578125" style="1" customWidth="1"/>
    <col min="1009" max="1009" width="13.85546875" style="1" customWidth="1"/>
    <col min="1010" max="1010" width="15.42578125" style="1" customWidth="1"/>
    <col min="1011" max="1011" width="17.85546875" style="1" customWidth="1"/>
    <col min="1012" max="1012" width="2.28515625" style="1" customWidth="1"/>
    <col min="1013" max="1013" width="14.140625" style="1" customWidth="1"/>
    <col min="1014" max="1014" width="13.140625" style="1" customWidth="1"/>
    <col min="1015" max="1029" width="10.28515625" style="1" customWidth="1"/>
    <col min="1030" max="1261" width="9.140625" style="1"/>
    <col min="1262" max="1262" width="11.5703125" style="1" customWidth="1"/>
    <col min="1263" max="1263" width="76.85546875" style="1" customWidth="1"/>
    <col min="1264" max="1264" width="17.42578125" style="1" customWidth="1"/>
    <col min="1265" max="1265" width="13.85546875" style="1" customWidth="1"/>
    <col min="1266" max="1266" width="15.42578125" style="1" customWidth="1"/>
    <col min="1267" max="1267" width="17.85546875" style="1" customWidth="1"/>
    <col min="1268" max="1268" width="2.28515625" style="1" customWidth="1"/>
    <col min="1269" max="1269" width="14.140625" style="1" customWidth="1"/>
    <col min="1270" max="1270" width="13.140625" style="1" customWidth="1"/>
    <col min="1271" max="1285" width="10.28515625" style="1" customWidth="1"/>
    <col min="1286" max="1517" width="9.140625" style="1"/>
    <col min="1518" max="1518" width="11.5703125" style="1" customWidth="1"/>
    <col min="1519" max="1519" width="76.85546875" style="1" customWidth="1"/>
    <col min="1520" max="1520" width="17.42578125" style="1" customWidth="1"/>
    <col min="1521" max="1521" width="13.85546875" style="1" customWidth="1"/>
    <col min="1522" max="1522" width="15.42578125" style="1" customWidth="1"/>
    <col min="1523" max="1523" width="17.85546875" style="1" customWidth="1"/>
    <col min="1524" max="1524" width="2.28515625" style="1" customWidth="1"/>
    <col min="1525" max="1525" width="14.140625" style="1" customWidth="1"/>
    <col min="1526" max="1526" width="13.140625" style="1" customWidth="1"/>
    <col min="1527" max="1541" width="10.28515625" style="1" customWidth="1"/>
    <col min="1542" max="1773" width="9.140625" style="1"/>
    <col min="1774" max="1774" width="11.5703125" style="1" customWidth="1"/>
    <col min="1775" max="1775" width="76.85546875" style="1" customWidth="1"/>
    <col min="1776" max="1776" width="17.42578125" style="1" customWidth="1"/>
    <col min="1777" max="1777" width="13.85546875" style="1" customWidth="1"/>
    <col min="1778" max="1778" width="15.42578125" style="1" customWidth="1"/>
    <col min="1779" max="1779" width="17.85546875" style="1" customWidth="1"/>
    <col min="1780" max="1780" width="2.28515625" style="1" customWidth="1"/>
    <col min="1781" max="1781" width="14.140625" style="1" customWidth="1"/>
    <col min="1782" max="1782" width="13.140625" style="1" customWidth="1"/>
    <col min="1783" max="1797" width="10.28515625" style="1" customWidth="1"/>
    <col min="1798" max="2029" width="9.140625" style="1"/>
    <col min="2030" max="2030" width="11.5703125" style="1" customWidth="1"/>
    <col min="2031" max="2031" width="76.85546875" style="1" customWidth="1"/>
    <col min="2032" max="2032" width="17.42578125" style="1" customWidth="1"/>
    <col min="2033" max="2033" width="13.85546875" style="1" customWidth="1"/>
    <col min="2034" max="2034" width="15.42578125" style="1" customWidth="1"/>
    <col min="2035" max="2035" width="17.85546875" style="1" customWidth="1"/>
    <col min="2036" max="2036" width="2.28515625" style="1" customWidth="1"/>
    <col min="2037" max="2037" width="14.140625" style="1" customWidth="1"/>
    <col min="2038" max="2038" width="13.140625" style="1" customWidth="1"/>
    <col min="2039" max="2053" width="10.28515625" style="1" customWidth="1"/>
    <col min="2054" max="2285" width="9.140625" style="1"/>
    <col min="2286" max="2286" width="11.5703125" style="1" customWidth="1"/>
    <col min="2287" max="2287" width="76.85546875" style="1" customWidth="1"/>
    <col min="2288" max="2288" width="17.42578125" style="1" customWidth="1"/>
    <col min="2289" max="2289" width="13.85546875" style="1" customWidth="1"/>
    <col min="2290" max="2290" width="15.42578125" style="1" customWidth="1"/>
    <col min="2291" max="2291" width="17.85546875" style="1" customWidth="1"/>
    <col min="2292" max="2292" width="2.28515625" style="1" customWidth="1"/>
    <col min="2293" max="2293" width="14.140625" style="1" customWidth="1"/>
    <col min="2294" max="2294" width="13.140625" style="1" customWidth="1"/>
    <col min="2295" max="2309" width="10.28515625" style="1" customWidth="1"/>
    <col min="2310" max="2541" width="9.140625" style="1"/>
    <col min="2542" max="2542" width="11.5703125" style="1" customWidth="1"/>
    <col min="2543" max="2543" width="76.85546875" style="1" customWidth="1"/>
    <col min="2544" max="2544" width="17.42578125" style="1" customWidth="1"/>
    <col min="2545" max="2545" width="13.85546875" style="1" customWidth="1"/>
    <col min="2546" max="2546" width="15.42578125" style="1" customWidth="1"/>
    <col min="2547" max="2547" width="17.85546875" style="1" customWidth="1"/>
    <col min="2548" max="2548" width="2.28515625" style="1" customWidth="1"/>
    <col min="2549" max="2549" width="14.140625" style="1" customWidth="1"/>
    <col min="2550" max="2550" width="13.140625" style="1" customWidth="1"/>
    <col min="2551" max="2565" width="10.28515625" style="1" customWidth="1"/>
    <col min="2566" max="2797" width="9.140625" style="1"/>
    <col min="2798" max="2798" width="11.5703125" style="1" customWidth="1"/>
    <col min="2799" max="2799" width="76.85546875" style="1" customWidth="1"/>
    <col min="2800" max="2800" width="17.42578125" style="1" customWidth="1"/>
    <col min="2801" max="2801" width="13.85546875" style="1" customWidth="1"/>
    <col min="2802" max="2802" width="15.42578125" style="1" customWidth="1"/>
    <col min="2803" max="2803" width="17.85546875" style="1" customWidth="1"/>
    <col min="2804" max="2804" width="2.28515625" style="1" customWidth="1"/>
    <col min="2805" max="2805" width="14.140625" style="1" customWidth="1"/>
    <col min="2806" max="2806" width="13.140625" style="1" customWidth="1"/>
    <col min="2807" max="2821" width="10.28515625" style="1" customWidth="1"/>
    <col min="2822" max="3053" width="9.140625" style="1"/>
    <col min="3054" max="3054" width="11.5703125" style="1" customWidth="1"/>
    <col min="3055" max="3055" width="76.85546875" style="1" customWidth="1"/>
    <col min="3056" max="3056" width="17.42578125" style="1" customWidth="1"/>
    <col min="3057" max="3057" width="13.85546875" style="1" customWidth="1"/>
    <col min="3058" max="3058" width="15.42578125" style="1" customWidth="1"/>
    <col min="3059" max="3059" width="17.85546875" style="1" customWidth="1"/>
    <col min="3060" max="3060" width="2.28515625" style="1" customWidth="1"/>
    <col min="3061" max="3061" width="14.140625" style="1" customWidth="1"/>
    <col min="3062" max="3062" width="13.140625" style="1" customWidth="1"/>
    <col min="3063" max="3077" width="10.28515625" style="1" customWidth="1"/>
    <col min="3078" max="3309" width="9.140625" style="1"/>
    <col min="3310" max="3310" width="11.5703125" style="1" customWidth="1"/>
    <col min="3311" max="3311" width="76.85546875" style="1" customWidth="1"/>
    <col min="3312" max="3312" width="17.42578125" style="1" customWidth="1"/>
    <col min="3313" max="3313" width="13.85546875" style="1" customWidth="1"/>
    <col min="3314" max="3314" width="15.42578125" style="1" customWidth="1"/>
    <col min="3315" max="3315" width="17.85546875" style="1" customWidth="1"/>
    <col min="3316" max="3316" width="2.28515625" style="1" customWidth="1"/>
    <col min="3317" max="3317" width="14.140625" style="1" customWidth="1"/>
    <col min="3318" max="3318" width="13.140625" style="1" customWidth="1"/>
    <col min="3319" max="3333" width="10.28515625" style="1" customWidth="1"/>
    <col min="3334" max="3565" width="9.140625" style="1"/>
    <col min="3566" max="3566" width="11.5703125" style="1" customWidth="1"/>
    <col min="3567" max="3567" width="76.85546875" style="1" customWidth="1"/>
    <col min="3568" max="3568" width="17.42578125" style="1" customWidth="1"/>
    <col min="3569" max="3569" width="13.85546875" style="1" customWidth="1"/>
    <col min="3570" max="3570" width="15.42578125" style="1" customWidth="1"/>
    <col min="3571" max="3571" width="17.85546875" style="1" customWidth="1"/>
    <col min="3572" max="3572" width="2.28515625" style="1" customWidth="1"/>
    <col min="3573" max="3573" width="14.140625" style="1" customWidth="1"/>
    <col min="3574" max="3574" width="13.140625" style="1" customWidth="1"/>
    <col min="3575" max="3589" width="10.28515625" style="1" customWidth="1"/>
    <col min="3590" max="3821" width="9.140625" style="1"/>
    <col min="3822" max="3822" width="11.5703125" style="1" customWidth="1"/>
    <col min="3823" max="3823" width="76.85546875" style="1" customWidth="1"/>
    <col min="3824" max="3824" width="17.42578125" style="1" customWidth="1"/>
    <col min="3825" max="3825" width="13.85546875" style="1" customWidth="1"/>
    <col min="3826" max="3826" width="15.42578125" style="1" customWidth="1"/>
    <col min="3827" max="3827" width="17.85546875" style="1" customWidth="1"/>
    <col min="3828" max="3828" width="2.28515625" style="1" customWidth="1"/>
    <col min="3829" max="3829" width="14.140625" style="1" customWidth="1"/>
    <col min="3830" max="3830" width="13.140625" style="1" customWidth="1"/>
    <col min="3831" max="3845" width="10.28515625" style="1" customWidth="1"/>
    <col min="3846" max="4077" width="9.140625" style="1"/>
    <col min="4078" max="4078" width="11.5703125" style="1" customWidth="1"/>
    <col min="4079" max="4079" width="76.85546875" style="1" customWidth="1"/>
    <col min="4080" max="4080" width="17.42578125" style="1" customWidth="1"/>
    <col min="4081" max="4081" width="13.85546875" style="1" customWidth="1"/>
    <col min="4082" max="4082" width="15.42578125" style="1" customWidth="1"/>
    <col min="4083" max="4083" width="17.85546875" style="1" customWidth="1"/>
    <col min="4084" max="4084" width="2.28515625" style="1" customWidth="1"/>
    <col min="4085" max="4085" width="14.140625" style="1" customWidth="1"/>
    <col min="4086" max="4086" width="13.140625" style="1" customWidth="1"/>
    <col min="4087" max="4101" width="10.28515625" style="1" customWidth="1"/>
    <col min="4102" max="4333" width="9.140625" style="1"/>
    <col min="4334" max="4334" width="11.5703125" style="1" customWidth="1"/>
    <col min="4335" max="4335" width="76.85546875" style="1" customWidth="1"/>
    <col min="4336" max="4336" width="17.42578125" style="1" customWidth="1"/>
    <col min="4337" max="4337" width="13.85546875" style="1" customWidth="1"/>
    <col min="4338" max="4338" width="15.42578125" style="1" customWidth="1"/>
    <col min="4339" max="4339" width="17.85546875" style="1" customWidth="1"/>
    <col min="4340" max="4340" width="2.28515625" style="1" customWidth="1"/>
    <col min="4341" max="4341" width="14.140625" style="1" customWidth="1"/>
    <col min="4342" max="4342" width="13.140625" style="1" customWidth="1"/>
    <col min="4343" max="4357" width="10.28515625" style="1" customWidth="1"/>
    <col min="4358" max="4589" width="9.140625" style="1"/>
    <col min="4590" max="4590" width="11.5703125" style="1" customWidth="1"/>
    <col min="4591" max="4591" width="76.85546875" style="1" customWidth="1"/>
    <col min="4592" max="4592" width="17.42578125" style="1" customWidth="1"/>
    <col min="4593" max="4593" width="13.85546875" style="1" customWidth="1"/>
    <col min="4594" max="4594" width="15.42578125" style="1" customWidth="1"/>
    <col min="4595" max="4595" width="17.85546875" style="1" customWidth="1"/>
    <col min="4596" max="4596" width="2.28515625" style="1" customWidth="1"/>
    <col min="4597" max="4597" width="14.140625" style="1" customWidth="1"/>
    <col min="4598" max="4598" width="13.140625" style="1" customWidth="1"/>
    <col min="4599" max="4613" width="10.28515625" style="1" customWidth="1"/>
    <col min="4614" max="4845" width="9.140625" style="1"/>
    <col min="4846" max="4846" width="11.5703125" style="1" customWidth="1"/>
    <col min="4847" max="4847" width="76.85546875" style="1" customWidth="1"/>
    <col min="4848" max="4848" width="17.42578125" style="1" customWidth="1"/>
    <col min="4849" max="4849" width="13.85546875" style="1" customWidth="1"/>
    <col min="4850" max="4850" width="15.42578125" style="1" customWidth="1"/>
    <col min="4851" max="4851" width="17.85546875" style="1" customWidth="1"/>
    <col min="4852" max="4852" width="2.28515625" style="1" customWidth="1"/>
    <col min="4853" max="4853" width="14.140625" style="1" customWidth="1"/>
    <col min="4854" max="4854" width="13.140625" style="1" customWidth="1"/>
    <col min="4855" max="4869" width="10.28515625" style="1" customWidth="1"/>
    <col min="4870" max="5101" width="9.140625" style="1"/>
    <col min="5102" max="5102" width="11.5703125" style="1" customWidth="1"/>
    <col min="5103" max="5103" width="76.85546875" style="1" customWidth="1"/>
    <col min="5104" max="5104" width="17.42578125" style="1" customWidth="1"/>
    <col min="5105" max="5105" width="13.85546875" style="1" customWidth="1"/>
    <col min="5106" max="5106" width="15.42578125" style="1" customWidth="1"/>
    <col min="5107" max="5107" width="17.85546875" style="1" customWidth="1"/>
    <col min="5108" max="5108" width="2.28515625" style="1" customWidth="1"/>
    <col min="5109" max="5109" width="14.140625" style="1" customWidth="1"/>
    <col min="5110" max="5110" width="13.140625" style="1" customWidth="1"/>
    <col min="5111" max="5125" width="10.28515625" style="1" customWidth="1"/>
    <col min="5126" max="5357" width="9.140625" style="1"/>
    <col min="5358" max="5358" width="11.5703125" style="1" customWidth="1"/>
    <col min="5359" max="5359" width="76.85546875" style="1" customWidth="1"/>
    <col min="5360" max="5360" width="17.42578125" style="1" customWidth="1"/>
    <col min="5361" max="5361" width="13.85546875" style="1" customWidth="1"/>
    <col min="5362" max="5362" width="15.42578125" style="1" customWidth="1"/>
    <col min="5363" max="5363" width="17.85546875" style="1" customWidth="1"/>
    <col min="5364" max="5364" width="2.28515625" style="1" customWidth="1"/>
    <col min="5365" max="5365" width="14.140625" style="1" customWidth="1"/>
    <col min="5366" max="5366" width="13.140625" style="1" customWidth="1"/>
    <col min="5367" max="5381" width="10.28515625" style="1" customWidth="1"/>
    <col min="5382" max="5613" width="9.140625" style="1"/>
    <col min="5614" max="5614" width="11.5703125" style="1" customWidth="1"/>
    <col min="5615" max="5615" width="76.85546875" style="1" customWidth="1"/>
    <col min="5616" max="5616" width="17.42578125" style="1" customWidth="1"/>
    <col min="5617" max="5617" width="13.85546875" style="1" customWidth="1"/>
    <col min="5618" max="5618" width="15.42578125" style="1" customWidth="1"/>
    <col min="5619" max="5619" width="17.85546875" style="1" customWidth="1"/>
    <col min="5620" max="5620" width="2.28515625" style="1" customWidth="1"/>
    <col min="5621" max="5621" width="14.140625" style="1" customWidth="1"/>
    <col min="5622" max="5622" width="13.140625" style="1" customWidth="1"/>
    <col min="5623" max="5637" width="10.28515625" style="1" customWidth="1"/>
    <col min="5638" max="5869" width="9.140625" style="1"/>
    <col min="5870" max="5870" width="11.5703125" style="1" customWidth="1"/>
    <col min="5871" max="5871" width="76.85546875" style="1" customWidth="1"/>
    <col min="5872" max="5872" width="17.42578125" style="1" customWidth="1"/>
    <col min="5873" max="5873" width="13.85546875" style="1" customWidth="1"/>
    <col min="5874" max="5874" width="15.42578125" style="1" customWidth="1"/>
    <col min="5875" max="5875" width="17.85546875" style="1" customWidth="1"/>
    <col min="5876" max="5876" width="2.28515625" style="1" customWidth="1"/>
    <col min="5877" max="5877" width="14.140625" style="1" customWidth="1"/>
    <col min="5878" max="5878" width="13.140625" style="1" customWidth="1"/>
    <col min="5879" max="5893" width="10.28515625" style="1" customWidth="1"/>
    <col min="5894" max="6125" width="9.140625" style="1"/>
    <col min="6126" max="6126" width="11.5703125" style="1" customWidth="1"/>
    <col min="6127" max="6127" width="76.85546875" style="1" customWidth="1"/>
    <col min="6128" max="6128" width="17.42578125" style="1" customWidth="1"/>
    <col min="6129" max="6129" width="13.85546875" style="1" customWidth="1"/>
    <col min="6130" max="6130" width="15.42578125" style="1" customWidth="1"/>
    <col min="6131" max="6131" width="17.85546875" style="1" customWidth="1"/>
    <col min="6132" max="6132" width="2.28515625" style="1" customWidth="1"/>
    <col min="6133" max="6133" width="14.140625" style="1" customWidth="1"/>
    <col min="6134" max="6134" width="13.140625" style="1" customWidth="1"/>
    <col min="6135" max="6149" width="10.28515625" style="1" customWidth="1"/>
    <col min="6150" max="6381" width="9.140625" style="1"/>
    <col min="6382" max="6382" width="11.5703125" style="1" customWidth="1"/>
    <col min="6383" max="6383" width="76.85546875" style="1" customWidth="1"/>
    <col min="6384" max="6384" width="17.42578125" style="1" customWidth="1"/>
    <col min="6385" max="6385" width="13.85546875" style="1" customWidth="1"/>
    <col min="6386" max="6386" width="15.42578125" style="1" customWidth="1"/>
    <col min="6387" max="6387" width="17.85546875" style="1" customWidth="1"/>
    <col min="6388" max="6388" width="2.28515625" style="1" customWidth="1"/>
    <col min="6389" max="6389" width="14.140625" style="1" customWidth="1"/>
    <col min="6390" max="6390" width="13.140625" style="1" customWidth="1"/>
    <col min="6391" max="6405" width="10.28515625" style="1" customWidth="1"/>
    <col min="6406" max="6637" width="9.140625" style="1"/>
    <col min="6638" max="6638" width="11.5703125" style="1" customWidth="1"/>
    <col min="6639" max="6639" width="76.85546875" style="1" customWidth="1"/>
    <col min="6640" max="6640" width="17.42578125" style="1" customWidth="1"/>
    <col min="6641" max="6641" width="13.85546875" style="1" customWidth="1"/>
    <col min="6642" max="6642" width="15.42578125" style="1" customWidth="1"/>
    <col min="6643" max="6643" width="17.85546875" style="1" customWidth="1"/>
    <col min="6644" max="6644" width="2.28515625" style="1" customWidth="1"/>
    <col min="6645" max="6645" width="14.140625" style="1" customWidth="1"/>
    <col min="6646" max="6646" width="13.140625" style="1" customWidth="1"/>
    <col min="6647" max="6661" width="10.28515625" style="1" customWidth="1"/>
    <col min="6662" max="6893" width="9.140625" style="1"/>
    <col min="6894" max="6894" width="11.5703125" style="1" customWidth="1"/>
    <col min="6895" max="6895" width="76.85546875" style="1" customWidth="1"/>
    <col min="6896" max="6896" width="17.42578125" style="1" customWidth="1"/>
    <col min="6897" max="6897" width="13.85546875" style="1" customWidth="1"/>
    <col min="6898" max="6898" width="15.42578125" style="1" customWidth="1"/>
    <col min="6899" max="6899" width="17.85546875" style="1" customWidth="1"/>
    <col min="6900" max="6900" width="2.28515625" style="1" customWidth="1"/>
    <col min="6901" max="6901" width="14.140625" style="1" customWidth="1"/>
    <col min="6902" max="6902" width="13.140625" style="1" customWidth="1"/>
    <col min="6903" max="6917" width="10.28515625" style="1" customWidth="1"/>
    <col min="6918" max="7149" width="9.140625" style="1"/>
    <col min="7150" max="7150" width="11.5703125" style="1" customWidth="1"/>
    <col min="7151" max="7151" width="76.85546875" style="1" customWidth="1"/>
    <col min="7152" max="7152" width="17.42578125" style="1" customWidth="1"/>
    <col min="7153" max="7153" width="13.85546875" style="1" customWidth="1"/>
    <col min="7154" max="7154" width="15.42578125" style="1" customWidth="1"/>
    <col min="7155" max="7155" width="17.85546875" style="1" customWidth="1"/>
    <col min="7156" max="7156" width="2.28515625" style="1" customWidth="1"/>
    <col min="7157" max="7157" width="14.140625" style="1" customWidth="1"/>
    <col min="7158" max="7158" width="13.140625" style="1" customWidth="1"/>
    <col min="7159" max="7173" width="10.28515625" style="1" customWidth="1"/>
    <col min="7174" max="7405" width="9.140625" style="1"/>
    <col min="7406" max="7406" width="11.5703125" style="1" customWidth="1"/>
    <col min="7407" max="7407" width="76.85546875" style="1" customWidth="1"/>
    <col min="7408" max="7408" width="17.42578125" style="1" customWidth="1"/>
    <col min="7409" max="7409" width="13.85546875" style="1" customWidth="1"/>
    <col min="7410" max="7410" width="15.42578125" style="1" customWidth="1"/>
    <col min="7411" max="7411" width="17.85546875" style="1" customWidth="1"/>
    <col min="7412" max="7412" width="2.28515625" style="1" customWidth="1"/>
    <col min="7413" max="7413" width="14.140625" style="1" customWidth="1"/>
    <col min="7414" max="7414" width="13.140625" style="1" customWidth="1"/>
    <col min="7415" max="7429" width="10.28515625" style="1" customWidth="1"/>
    <col min="7430" max="7661" width="9.140625" style="1"/>
    <col min="7662" max="7662" width="11.5703125" style="1" customWidth="1"/>
    <col min="7663" max="7663" width="76.85546875" style="1" customWidth="1"/>
    <col min="7664" max="7664" width="17.42578125" style="1" customWidth="1"/>
    <col min="7665" max="7665" width="13.85546875" style="1" customWidth="1"/>
    <col min="7666" max="7666" width="15.42578125" style="1" customWidth="1"/>
    <col min="7667" max="7667" width="17.85546875" style="1" customWidth="1"/>
    <col min="7668" max="7668" width="2.28515625" style="1" customWidth="1"/>
    <col min="7669" max="7669" width="14.140625" style="1" customWidth="1"/>
    <col min="7670" max="7670" width="13.140625" style="1" customWidth="1"/>
    <col min="7671" max="7685" width="10.28515625" style="1" customWidth="1"/>
    <col min="7686" max="7917" width="9.140625" style="1"/>
    <col min="7918" max="7918" width="11.5703125" style="1" customWidth="1"/>
    <col min="7919" max="7919" width="76.85546875" style="1" customWidth="1"/>
    <col min="7920" max="7920" width="17.42578125" style="1" customWidth="1"/>
    <col min="7921" max="7921" width="13.85546875" style="1" customWidth="1"/>
    <col min="7922" max="7922" width="15.42578125" style="1" customWidth="1"/>
    <col min="7923" max="7923" width="17.85546875" style="1" customWidth="1"/>
    <col min="7924" max="7924" width="2.28515625" style="1" customWidth="1"/>
    <col min="7925" max="7925" width="14.140625" style="1" customWidth="1"/>
    <col min="7926" max="7926" width="13.140625" style="1" customWidth="1"/>
    <col min="7927" max="7941" width="10.28515625" style="1" customWidth="1"/>
    <col min="7942" max="8173" width="9.140625" style="1"/>
    <col min="8174" max="8174" width="11.5703125" style="1" customWidth="1"/>
    <col min="8175" max="8175" width="76.85546875" style="1" customWidth="1"/>
    <col min="8176" max="8176" width="17.42578125" style="1" customWidth="1"/>
    <col min="8177" max="8177" width="13.85546875" style="1" customWidth="1"/>
    <col min="8178" max="8178" width="15.42578125" style="1" customWidth="1"/>
    <col min="8179" max="8179" width="17.85546875" style="1" customWidth="1"/>
    <col min="8180" max="8180" width="2.28515625" style="1" customWidth="1"/>
    <col min="8181" max="8181" width="14.140625" style="1" customWidth="1"/>
    <col min="8182" max="8182" width="13.140625" style="1" customWidth="1"/>
    <col min="8183" max="8197" width="10.28515625" style="1" customWidth="1"/>
    <col min="8198" max="8429" width="9.140625" style="1"/>
    <col min="8430" max="8430" width="11.5703125" style="1" customWidth="1"/>
    <col min="8431" max="8431" width="76.85546875" style="1" customWidth="1"/>
    <col min="8432" max="8432" width="17.42578125" style="1" customWidth="1"/>
    <col min="8433" max="8433" width="13.85546875" style="1" customWidth="1"/>
    <col min="8434" max="8434" width="15.42578125" style="1" customWidth="1"/>
    <col min="8435" max="8435" width="17.85546875" style="1" customWidth="1"/>
    <col min="8436" max="8436" width="2.28515625" style="1" customWidth="1"/>
    <col min="8437" max="8437" width="14.140625" style="1" customWidth="1"/>
    <col min="8438" max="8438" width="13.140625" style="1" customWidth="1"/>
    <col min="8439" max="8453" width="10.28515625" style="1" customWidth="1"/>
    <col min="8454" max="8685" width="9.140625" style="1"/>
    <col min="8686" max="8686" width="11.5703125" style="1" customWidth="1"/>
    <col min="8687" max="8687" width="76.85546875" style="1" customWidth="1"/>
    <col min="8688" max="8688" width="17.42578125" style="1" customWidth="1"/>
    <col min="8689" max="8689" width="13.85546875" style="1" customWidth="1"/>
    <col min="8690" max="8690" width="15.42578125" style="1" customWidth="1"/>
    <col min="8691" max="8691" width="17.85546875" style="1" customWidth="1"/>
    <col min="8692" max="8692" width="2.28515625" style="1" customWidth="1"/>
    <col min="8693" max="8693" width="14.140625" style="1" customWidth="1"/>
    <col min="8694" max="8694" width="13.140625" style="1" customWidth="1"/>
    <col min="8695" max="8709" width="10.28515625" style="1" customWidth="1"/>
    <col min="8710" max="8941" width="9.140625" style="1"/>
    <col min="8942" max="8942" width="11.5703125" style="1" customWidth="1"/>
    <col min="8943" max="8943" width="76.85546875" style="1" customWidth="1"/>
    <col min="8944" max="8944" width="17.42578125" style="1" customWidth="1"/>
    <col min="8945" max="8945" width="13.85546875" style="1" customWidth="1"/>
    <col min="8946" max="8946" width="15.42578125" style="1" customWidth="1"/>
    <col min="8947" max="8947" width="17.85546875" style="1" customWidth="1"/>
    <col min="8948" max="8948" width="2.28515625" style="1" customWidth="1"/>
    <col min="8949" max="8949" width="14.140625" style="1" customWidth="1"/>
    <col min="8950" max="8950" width="13.140625" style="1" customWidth="1"/>
    <col min="8951" max="8965" width="10.28515625" style="1" customWidth="1"/>
    <col min="8966" max="9197" width="9.140625" style="1"/>
    <col min="9198" max="9198" width="11.5703125" style="1" customWidth="1"/>
    <col min="9199" max="9199" width="76.85546875" style="1" customWidth="1"/>
    <col min="9200" max="9200" width="17.42578125" style="1" customWidth="1"/>
    <col min="9201" max="9201" width="13.85546875" style="1" customWidth="1"/>
    <col min="9202" max="9202" width="15.42578125" style="1" customWidth="1"/>
    <col min="9203" max="9203" width="17.85546875" style="1" customWidth="1"/>
    <col min="9204" max="9204" width="2.28515625" style="1" customWidth="1"/>
    <col min="9205" max="9205" width="14.140625" style="1" customWidth="1"/>
    <col min="9206" max="9206" width="13.140625" style="1" customWidth="1"/>
    <col min="9207" max="9221" width="10.28515625" style="1" customWidth="1"/>
    <col min="9222" max="9453" width="9.140625" style="1"/>
    <col min="9454" max="9454" width="11.5703125" style="1" customWidth="1"/>
    <col min="9455" max="9455" width="76.85546875" style="1" customWidth="1"/>
    <col min="9456" max="9456" width="17.42578125" style="1" customWidth="1"/>
    <col min="9457" max="9457" width="13.85546875" style="1" customWidth="1"/>
    <col min="9458" max="9458" width="15.42578125" style="1" customWidth="1"/>
    <col min="9459" max="9459" width="17.85546875" style="1" customWidth="1"/>
    <col min="9460" max="9460" width="2.28515625" style="1" customWidth="1"/>
    <col min="9461" max="9461" width="14.140625" style="1" customWidth="1"/>
    <col min="9462" max="9462" width="13.140625" style="1" customWidth="1"/>
    <col min="9463" max="9477" width="10.28515625" style="1" customWidth="1"/>
    <col min="9478" max="9709" width="9.140625" style="1"/>
    <col min="9710" max="9710" width="11.5703125" style="1" customWidth="1"/>
    <col min="9711" max="9711" width="76.85546875" style="1" customWidth="1"/>
    <col min="9712" max="9712" width="17.42578125" style="1" customWidth="1"/>
    <col min="9713" max="9713" width="13.85546875" style="1" customWidth="1"/>
    <col min="9714" max="9714" width="15.42578125" style="1" customWidth="1"/>
    <col min="9715" max="9715" width="17.85546875" style="1" customWidth="1"/>
    <col min="9716" max="9716" width="2.28515625" style="1" customWidth="1"/>
    <col min="9717" max="9717" width="14.140625" style="1" customWidth="1"/>
    <col min="9718" max="9718" width="13.140625" style="1" customWidth="1"/>
    <col min="9719" max="9733" width="10.28515625" style="1" customWidth="1"/>
    <col min="9734" max="9965" width="9.140625" style="1"/>
    <col min="9966" max="9966" width="11.5703125" style="1" customWidth="1"/>
    <col min="9967" max="9967" width="76.85546875" style="1" customWidth="1"/>
    <col min="9968" max="9968" width="17.42578125" style="1" customWidth="1"/>
    <col min="9969" max="9969" width="13.85546875" style="1" customWidth="1"/>
    <col min="9970" max="9970" width="15.42578125" style="1" customWidth="1"/>
    <col min="9971" max="9971" width="17.85546875" style="1" customWidth="1"/>
    <col min="9972" max="9972" width="2.28515625" style="1" customWidth="1"/>
    <col min="9973" max="9973" width="14.140625" style="1" customWidth="1"/>
    <col min="9974" max="9974" width="13.140625" style="1" customWidth="1"/>
    <col min="9975" max="9989" width="10.28515625" style="1" customWidth="1"/>
    <col min="9990" max="10221" width="9.140625" style="1"/>
    <col min="10222" max="10222" width="11.5703125" style="1" customWidth="1"/>
    <col min="10223" max="10223" width="76.85546875" style="1" customWidth="1"/>
    <col min="10224" max="10224" width="17.42578125" style="1" customWidth="1"/>
    <col min="10225" max="10225" width="13.85546875" style="1" customWidth="1"/>
    <col min="10226" max="10226" width="15.42578125" style="1" customWidth="1"/>
    <col min="10227" max="10227" width="17.85546875" style="1" customWidth="1"/>
    <col min="10228" max="10228" width="2.28515625" style="1" customWidth="1"/>
    <col min="10229" max="10229" width="14.140625" style="1" customWidth="1"/>
    <col min="10230" max="10230" width="13.140625" style="1" customWidth="1"/>
    <col min="10231" max="10245" width="10.28515625" style="1" customWidth="1"/>
    <col min="10246" max="10477" width="9.140625" style="1"/>
    <col min="10478" max="10478" width="11.5703125" style="1" customWidth="1"/>
    <col min="10479" max="10479" width="76.85546875" style="1" customWidth="1"/>
    <col min="10480" max="10480" width="17.42578125" style="1" customWidth="1"/>
    <col min="10481" max="10481" width="13.85546875" style="1" customWidth="1"/>
    <col min="10482" max="10482" width="15.42578125" style="1" customWidth="1"/>
    <col min="10483" max="10483" width="17.85546875" style="1" customWidth="1"/>
    <col min="10484" max="10484" width="2.28515625" style="1" customWidth="1"/>
    <col min="10485" max="10485" width="14.140625" style="1" customWidth="1"/>
    <col min="10486" max="10486" width="13.140625" style="1" customWidth="1"/>
    <col min="10487" max="10501" width="10.28515625" style="1" customWidth="1"/>
    <col min="10502" max="10733" width="9.140625" style="1"/>
    <col min="10734" max="10734" width="11.5703125" style="1" customWidth="1"/>
    <col min="10735" max="10735" width="76.85546875" style="1" customWidth="1"/>
    <col min="10736" max="10736" width="17.42578125" style="1" customWidth="1"/>
    <col min="10737" max="10737" width="13.85546875" style="1" customWidth="1"/>
    <col min="10738" max="10738" width="15.42578125" style="1" customWidth="1"/>
    <col min="10739" max="10739" width="17.85546875" style="1" customWidth="1"/>
    <col min="10740" max="10740" width="2.28515625" style="1" customWidth="1"/>
    <col min="10741" max="10741" width="14.140625" style="1" customWidth="1"/>
    <col min="10742" max="10742" width="13.140625" style="1" customWidth="1"/>
    <col min="10743" max="10757" width="10.28515625" style="1" customWidth="1"/>
    <col min="10758" max="10989" width="9.140625" style="1"/>
    <col min="10990" max="10990" width="11.5703125" style="1" customWidth="1"/>
    <col min="10991" max="10991" width="76.85546875" style="1" customWidth="1"/>
    <col min="10992" max="10992" width="17.42578125" style="1" customWidth="1"/>
    <col min="10993" max="10993" width="13.85546875" style="1" customWidth="1"/>
    <col min="10994" max="10994" width="15.42578125" style="1" customWidth="1"/>
    <col min="10995" max="10995" width="17.85546875" style="1" customWidth="1"/>
    <col min="10996" max="10996" width="2.28515625" style="1" customWidth="1"/>
    <col min="10997" max="10997" width="14.140625" style="1" customWidth="1"/>
    <col min="10998" max="10998" width="13.140625" style="1" customWidth="1"/>
    <col min="10999" max="11013" width="10.28515625" style="1" customWidth="1"/>
    <col min="11014" max="11245" width="9.140625" style="1"/>
    <col min="11246" max="11246" width="11.5703125" style="1" customWidth="1"/>
    <col min="11247" max="11247" width="76.85546875" style="1" customWidth="1"/>
    <col min="11248" max="11248" width="17.42578125" style="1" customWidth="1"/>
    <col min="11249" max="11249" width="13.85546875" style="1" customWidth="1"/>
    <col min="11250" max="11250" width="15.42578125" style="1" customWidth="1"/>
    <col min="11251" max="11251" width="17.85546875" style="1" customWidth="1"/>
    <col min="11252" max="11252" width="2.28515625" style="1" customWidth="1"/>
    <col min="11253" max="11253" width="14.140625" style="1" customWidth="1"/>
    <col min="11254" max="11254" width="13.140625" style="1" customWidth="1"/>
    <col min="11255" max="11269" width="10.28515625" style="1" customWidth="1"/>
    <col min="11270" max="11501" width="9.140625" style="1"/>
    <col min="11502" max="11502" width="11.5703125" style="1" customWidth="1"/>
    <col min="11503" max="11503" width="76.85546875" style="1" customWidth="1"/>
    <col min="11504" max="11504" width="17.42578125" style="1" customWidth="1"/>
    <col min="11505" max="11505" width="13.85546875" style="1" customWidth="1"/>
    <col min="11506" max="11506" width="15.42578125" style="1" customWidth="1"/>
    <col min="11507" max="11507" width="17.85546875" style="1" customWidth="1"/>
    <col min="11508" max="11508" width="2.28515625" style="1" customWidth="1"/>
    <col min="11509" max="11509" width="14.140625" style="1" customWidth="1"/>
    <col min="11510" max="11510" width="13.140625" style="1" customWidth="1"/>
    <col min="11511" max="11525" width="10.28515625" style="1" customWidth="1"/>
    <col min="11526" max="11757" width="9.140625" style="1"/>
    <col min="11758" max="11758" width="11.5703125" style="1" customWidth="1"/>
    <col min="11759" max="11759" width="76.85546875" style="1" customWidth="1"/>
    <col min="11760" max="11760" width="17.42578125" style="1" customWidth="1"/>
    <col min="11761" max="11761" width="13.85546875" style="1" customWidth="1"/>
    <col min="11762" max="11762" width="15.42578125" style="1" customWidth="1"/>
    <col min="11763" max="11763" width="17.85546875" style="1" customWidth="1"/>
    <col min="11764" max="11764" width="2.28515625" style="1" customWidth="1"/>
    <col min="11765" max="11765" width="14.140625" style="1" customWidth="1"/>
    <col min="11766" max="11766" width="13.140625" style="1" customWidth="1"/>
    <col min="11767" max="11781" width="10.28515625" style="1" customWidth="1"/>
    <col min="11782" max="12013" width="9.140625" style="1"/>
    <col min="12014" max="12014" width="11.5703125" style="1" customWidth="1"/>
    <col min="12015" max="12015" width="76.85546875" style="1" customWidth="1"/>
    <col min="12016" max="12016" width="17.42578125" style="1" customWidth="1"/>
    <col min="12017" max="12017" width="13.85546875" style="1" customWidth="1"/>
    <col min="12018" max="12018" width="15.42578125" style="1" customWidth="1"/>
    <col min="12019" max="12019" width="17.85546875" style="1" customWidth="1"/>
    <col min="12020" max="12020" width="2.28515625" style="1" customWidth="1"/>
    <col min="12021" max="12021" width="14.140625" style="1" customWidth="1"/>
    <col min="12022" max="12022" width="13.140625" style="1" customWidth="1"/>
    <col min="12023" max="12037" width="10.28515625" style="1" customWidth="1"/>
    <col min="12038" max="12269" width="9.140625" style="1"/>
    <col min="12270" max="12270" width="11.5703125" style="1" customWidth="1"/>
    <col min="12271" max="12271" width="76.85546875" style="1" customWidth="1"/>
    <col min="12272" max="12272" width="17.42578125" style="1" customWidth="1"/>
    <col min="12273" max="12273" width="13.85546875" style="1" customWidth="1"/>
    <col min="12274" max="12274" width="15.42578125" style="1" customWidth="1"/>
    <col min="12275" max="12275" width="17.85546875" style="1" customWidth="1"/>
    <col min="12276" max="12276" width="2.28515625" style="1" customWidth="1"/>
    <col min="12277" max="12277" width="14.140625" style="1" customWidth="1"/>
    <col min="12278" max="12278" width="13.140625" style="1" customWidth="1"/>
    <col min="12279" max="12293" width="10.28515625" style="1" customWidth="1"/>
    <col min="12294" max="12525" width="9.140625" style="1"/>
    <col min="12526" max="12526" width="11.5703125" style="1" customWidth="1"/>
    <col min="12527" max="12527" width="76.85546875" style="1" customWidth="1"/>
    <col min="12528" max="12528" width="17.42578125" style="1" customWidth="1"/>
    <col min="12529" max="12529" width="13.85546875" style="1" customWidth="1"/>
    <col min="12530" max="12530" width="15.42578125" style="1" customWidth="1"/>
    <col min="12531" max="12531" width="17.85546875" style="1" customWidth="1"/>
    <col min="12532" max="12532" width="2.28515625" style="1" customWidth="1"/>
    <col min="12533" max="12533" width="14.140625" style="1" customWidth="1"/>
    <col min="12534" max="12534" width="13.140625" style="1" customWidth="1"/>
    <col min="12535" max="12549" width="10.28515625" style="1" customWidth="1"/>
    <col min="12550" max="12781" width="9.140625" style="1"/>
    <col min="12782" max="12782" width="11.5703125" style="1" customWidth="1"/>
    <col min="12783" max="12783" width="76.85546875" style="1" customWidth="1"/>
    <col min="12784" max="12784" width="17.42578125" style="1" customWidth="1"/>
    <col min="12785" max="12785" width="13.85546875" style="1" customWidth="1"/>
    <col min="12786" max="12786" width="15.42578125" style="1" customWidth="1"/>
    <col min="12787" max="12787" width="17.85546875" style="1" customWidth="1"/>
    <col min="12788" max="12788" width="2.28515625" style="1" customWidth="1"/>
    <col min="12789" max="12789" width="14.140625" style="1" customWidth="1"/>
    <col min="12790" max="12790" width="13.140625" style="1" customWidth="1"/>
    <col min="12791" max="12805" width="10.28515625" style="1" customWidth="1"/>
    <col min="12806" max="13037" width="9.140625" style="1"/>
    <col min="13038" max="13038" width="11.5703125" style="1" customWidth="1"/>
    <col min="13039" max="13039" width="76.85546875" style="1" customWidth="1"/>
    <col min="13040" max="13040" width="17.42578125" style="1" customWidth="1"/>
    <col min="13041" max="13041" width="13.85546875" style="1" customWidth="1"/>
    <col min="13042" max="13042" width="15.42578125" style="1" customWidth="1"/>
    <col min="13043" max="13043" width="17.85546875" style="1" customWidth="1"/>
    <col min="13044" max="13044" width="2.28515625" style="1" customWidth="1"/>
    <col min="13045" max="13045" width="14.140625" style="1" customWidth="1"/>
    <col min="13046" max="13046" width="13.140625" style="1" customWidth="1"/>
    <col min="13047" max="13061" width="10.28515625" style="1" customWidth="1"/>
    <col min="13062" max="13293" width="9.140625" style="1"/>
    <col min="13294" max="13294" width="11.5703125" style="1" customWidth="1"/>
    <col min="13295" max="13295" width="76.85546875" style="1" customWidth="1"/>
    <col min="13296" max="13296" width="17.42578125" style="1" customWidth="1"/>
    <col min="13297" max="13297" width="13.85546875" style="1" customWidth="1"/>
    <col min="13298" max="13298" width="15.42578125" style="1" customWidth="1"/>
    <col min="13299" max="13299" width="17.85546875" style="1" customWidth="1"/>
    <col min="13300" max="13300" width="2.28515625" style="1" customWidth="1"/>
    <col min="13301" max="13301" width="14.140625" style="1" customWidth="1"/>
    <col min="13302" max="13302" width="13.140625" style="1" customWidth="1"/>
    <col min="13303" max="13317" width="10.28515625" style="1" customWidth="1"/>
    <col min="13318" max="13549" width="9.140625" style="1"/>
    <col min="13550" max="13550" width="11.5703125" style="1" customWidth="1"/>
    <col min="13551" max="13551" width="76.85546875" style="1" customWidth="1"/>
    <col min="13552" max="13552" width="17.42578125" style="1" customWidth="1"/>
    <col min="13553" max="13553" width="13.85546875" style="1" customWidth="1"/>
    <col min="13554" max="13554" width="15.42578125" style="1" customWidth="1"/>
    <col min="13555" max="13555" width="17.85546875" style="1" customWidth="1"/>
    <col min="13556" max="13556" width="2.28515625" style="1" customWidth="1"/>
    <col min="13557" max="13557" width="14.140625" style="1" customWidth="1"/>
    <col min="13558" max="13558" width="13.140625" style="1" customWidth="1"/>
    <col min="13559" max="13573" width="10.28515625" style="1" customWidth="1"/>
    <col min="13574" max="13805" width="9.140625" style="1"/>
    <col min="13806" max="13806" width="11.5703125" style="1" customWidth="1"/>
    <col min="13807" max="13807" width="76.85546875" style="1" customWidth="1"/>
    <col min="13808" max="13808" width="17.42578125" style="1" customWidth="1"/>
    <col min="13809" max="13809" width="13.85546875" style="1" customWidth="1"/>
    <col min="13810" max="13810" width="15.42578125" style="1" customWidth="1"/>
    <col min="13811" max="13811" width="17.85546875" style="1" customWidth="1"/>
    <col min="13812" max="13812" width="2.28515625" style="1" customWidth="1"/>
    <col min="13813" max="13813" width="14.140625" style="1" customWidth="1"/>
    <col min="13814" max="13814" width="13.140625" style="1" customWidth="1"/>
    <col min="13815" max="13829" width="10.28515625" style="1" customWidth="1"/>
    <col min="13830" max="14061" width="9.140625" style="1"/>
    <col min="14062" max="14062" width="11.5703125" style="1" customWidth="1"/>
    <col min="14063" max="14063" width="76.85546875" style="1" customWidth="1"/>
    <col min="14064" max="14064" width="17.42578125" style="1" customWidth="1"/>
    <col min="14065" max="14065" width="13.85546875" style="1" customWidth="1"/>
    <col min="14066" max="14066" width="15.42578125" style="1" customWidth="1"/>
    <col min="14067" max="14067" width="17.85546875" style="1" customWidth="1"/>
    <col min="14068" max="14068" width="2.28515625" style="1" customWidth="1"/>
    <col min="14069" max="14069" width="14.140625" style="1" customWidth="1"/>
    <col min="14070" max="14070" width="13.140625" style="1" customWidth="1"/>
    <col min="14071" max="14085" width="10.28515625" style="1" customWidth="1"/>
    <col min="14086" max="14317" width="9.140625" style="1"/>
    <col min="14318" max="14318" width="11.5703125" style="1" customWidth="1"/>
    <col min="14319" max="14319" width="76.85546875" style="1" customWidth="1"/>
    <col min="14320" max="14320" width="17.42578125" style="1" customWidth="1"/>
    <col min="14321" max="14321" width="13.85546875" style="1" customWidth="1"/>
    <col min="14322" max="14322" width="15.42578125" style="1" customWidth="1"/>
    <col min="14323" max="14323" width="17.85546875" style="1" customWidth="1"/>
    <col min="14324" max="14324" width="2.28515625" style="1" customWidth="1"/>
    <col min="14325" max="14325" width="14.140625" style="1" customWidth="1"/>
    <col min="14326" max="14326" width="13.140625" style="1" customWidth="1"/>
    <col min="14327" max="14341" width="10.28515625" style="1" customWidth="1"/>
    <col min="14342" max="14573" width="9.140625" style="1"/>
    <col min="14574" max="14574" width="11.5703125" style="1" customWidth="1"/>
    <col min="14575" max="14575" width="76.85546875" style="1" customWidth="1"/>
    <col min="14576" max="14576" width="17.42578125" style="1" customWidth="1"/>
    <col min="14577" max="14577" width="13.85546875" style="1" customWidth="1"/>
    <col min="14578" max="14578" width="15.42578125" style="1" customWidth="1"/>
    <col min="14579" max="14579" width="17.85546875" style="1" customWidth="1"/>
    <col min="14580" max="14580" width="2.28515625" style="1" customWidth="1"/>
    <col min="14581" max="14581" width="14.140625" style="1" customWidth="1"/>
    <col min="14582" max="14582" width="13.140625" style="1" customWidth="1"/>
    <col min="14583" max="14597" width="10.28515625" style="1" customWidth="1"/>
    <col min="14598" max="14829" width="9.140625" style="1"/>
    <col min="14830" max="14830" width="11.5703125" style="1" customWidth="1"/>
    <col min="14831" max="14831" width="76.85546875" style="1" customWidth="1"/>
    <col min="14832" max="14832" width="17.42578125" style="1" customWidth="1"/>
    <col min="14833" max="14833" width="13.85546875" style="1" customWidth="1"/>
    <col min="14834" max="14834" width="15.42578125" style="1" customWidth="1"/>
    <col min="14835" max="14835" width="17.85546875" style="1" customWidth="1"/>
    <col min="14836" max="14836" width="2.28515625" style="1" customWidth="1"/>
    <col min="14837" max="14837" width="14.140625" style="1" customWidth="1"/>
    <col min="14838" max="14838" width="13.140625" style="1" customWidth="1"/>
    <col min="14839" max="14853" width="10.28515625" style="1" customWidth="1"/>
    <col min="14854" max="15085" width="9.140625" style="1"/>
    <col min="15086" max="15086" width="11.5703125" style="1" customWidth="1"/>
    <col min="15087" max="15087" width="76.85546875" style="1" customWidth="1"/>
    <col min="15088" max="15088" width="17.42578125" style="1" customWidth="1"/>
    <col min="15089" max="15089" width="13.85546875" style="1" customWidth="1"/>
    <col min="15090" max="15090" width="15.42578125" style="1" customWidth="1"/>
    <col min="15091" max="15091" width="17.85546875" style="1" customWidth="1"/>
    <col min="15092" max="15092" width="2.28515625" style="1" customWidth="1"/>
    <col min="15093" max="15093" width="14.140625" style="1" customWidth="1"/>
    <col min="15094" max="15094" width="13.140625" style="1" customWidth="1"/>
    <col min="15095" max="15109" width="10.28515625" style="1" customWidth="1"/>
    <col min="15110" max="15341" width="9.140625" style="1"/>
    <col min="15342" max="15342" width="11.5703125" style="1" customWidth="1"/>
    <col min="15343" max="15343" width="76.85546875" style="1" customWidth="1"/>
    <col min="15344" max="15344" width="17.42578125" style="1" customWidth="1"/>
    <col min="15345" max="15345" width="13.85546875" style="1" customWidth="1"/>
    <col min="15346" max="15346" width="15.42578125" style="1" customWidth="1"/>
    <col min="15347" max="15347" width="17.85546875" style="1" customWidth="1"/>
    <col min="15348" max="15348" width="2.28515625" style="1" customWidth="1"/>
    <col min="15349" max="15349" width="14.140625" style="1" customWidth="1"/>
    <col min="15350" max="15350" width="13.140625" style="1" customWidth="1"/>
    <col min="15351" max="15365" width="10.28515625" style="1" customWidth="1"/>
    <col min="15366" max="15597" width="9.140625" style="1"/>
    <col min="15598" max="15598" width="11.5703125" style="1" customWidth="1"/>
    <col min="15599" max="15599" width="76.85546875" style="1" customWidth="1"/>
    <col min="15600" max="15600" width="17.42578125" style="1" customWidth="1"/>
    <col min="15601" max="15601" width="13.85546875" style="1" customWidth="1"/>
    <col min="15602" max="15602" width="15.42578125" style="1" customWidth="1"/>
    <col min="15603" max="15603" width="17.85546875" style="1" customWidth="1"/>
    <col min="15604" max="15604" width="2.28515625" style="1" customWidth="1"/>
    <col min="15605" max="15605" width="14.140625" style="1" customWidth="1"/>
    <col min="15606" max="15606" width="13.140625" style="1" customWidth="1"/>
    <col min="15607" max="15621" width="10.28515625" style="1" customWidth="1"/>
    <col min="15622" max="15853" width="9.140625" style="1"/>
    <col min="15854" max="15854" width="11.5703125" style="1" customWidth="1"/>
    <col min="15855" max="15855" width="76.85546875" style="1" customWidth="1"/>
    <col min="15856" max="15856" width="17.42578125" style="1" customWidth="1"/>
    <col min="15857" max="15857" width="13.85546875" style="1" customWidth="1"/>
    <col min="15858" max="15858" width="15.42578125" style="1" customWidth="1"/>
    <col min="15859" max="15859" width="17.85546875" style="1" customWidth="1"/>
    <col min="15860" max="15860" width="2.28515625" style="1" customWidth="1"/>
    <col min="15861" max="15861" width="14.140625" style="1" customWidth="1"/>
    <col min="15862" max="15862" width="13.140625" style="1" customWidth="1"/>
    <col min="15863" max="15877" width="10.28515625" style="1" customWidth="1"/>
    <col min="15878" max="16109" width="9.140625" style="1"/>
    <col min="16110" max="16110" width="11.5703125" style="1" customWidth="1"/>
    <col min="16111" max="16111" width="76.85546875" style="1" customWidth="1"/>
    <col min="16112" max="16112" width="17.42578125" style="1" customWidth="1"/>
    <col min="16113" max="16113" width="13.85546875" style="1" customWidth="1"/>
    <col min="16114" max="16114" width="15.42578125" style="1" customWidth="1"/>
    <col min="16115" max="16115" width="17.85546875" style="1" customWidth="1"/>
    <col min="16116" max="16116" width="2.28515625" style="1" customWidth="1"/>
    <col min="16117" max="16117" width="14.140625" style="1" customWidth="1"/>
    <col min="16118" max="16118" width="13.140625" style="1" customWidth="1"/>
    <col min="16119" max="16133" width="10.28515625" style="1" customWidth="1"/>
    <col min="16134" max="16384" width="9.140625" style="1"/>
  </cols>
  <sheetData>
    <row r="2" spans="1:9" ht="15" x14ac:dyDescent="0.25">
      <c r="B2"/>
      <c r="C2"/>
    </row>
    <row r="8" spans="1:9" ht="15" x14ac:dyDescent="0.2">
      <c r="C8" s="35" t="s">
        <v>46</v>
      </c>
      <c r="D8" s="35"/>
      <c r="E8" s="35"/>
    </row>
    <row r="11" spans="1:9" ht="20.25" x14ac:dyDescent="0.2">
      <c r="B11" s="34" t="s">
        <v>47</v>
      </c>
      <c r="C11" s="34"/>
      <c r="D11" s="34"/>
      <c r="E11" s="34"/>
      <c r="F11" s="34"/>
    </row>
    <row r="13" spans="1:9" ht="31.5" customHeight="1" x14ac:dyDescent="0.2">
      <c r="B13" s="2"/>
    </row>
    <row r="14" spans="1:9" ht="31.5" customHeight="1" x14ac:dyDescent="0.25">
      <c r="A14" s="3" t="s">
        <v>0</v>
      </c>
      <c r="B14" s="4" t="s">
        <v>1</v>
      </c>
      <c r="C14" s="4" t="s">
        <v>2</v>
      </c>
      <c r="D14" s="4" t="s">
        <v>3</v>
      </c>
      <c r="E14" s="4" t="s">
        <v>4</v>
      </c>
      <c r="G14" s="5"/>
      <c r="H14" s="5"/>
      <c r="I14" s="5"/>
    </row>
    <row r="15" spans="1:9" ht="22.5" customHeight="1" x14ac:dyDescent="0.25">
      <c r="A15" s="6">
        <v>81</v>
      </c>
      <c r="B15" s="6" t="s">
        <v>5</v>
      </c>
      <c r="C15" s="7">
        <v>15000</v>
      </c>
      <c r="D15" s="8">
        <v>7891</v>
      </c>
      <c r="E15" s="9">
        <v>42677</v>
      </c>
    </row>
    <row r="16" spans="1:9" ht="20.100000000000001" customHeight="1" x14ac:dyDescent="0.25">
      <c r="A16" s="10" t="s">
        <v>6</v>
      </c>
      <c r="B16" s="10" t="s">
        <v>7</v>
      </c>
      <c r="C16" s="7">
        <v>60</v>
      </c>
      <c r="D16" s="8">
        <v>150</v>
      </c>
      <c r="E16" s="9">
        <v>42678</v>
      </c>
    </row>
    <row r="17" spans="1:233" ht="20.100000000000001" customHeight="1" x14ac:dyDescent="0.25">
      <c r="A17" s="11">
        <v>175</v>
      </c>
      <c r="B17" s="12" t="s">
        <v>8</v>
      </c>
      <c r="C17" s="7">
        <v>1500</v>
      </c>
      <c r="D17" s="8">
        <v>7900</v>
      </c>
      <c r="E17" s="9">
        <v>42684</v>
      </c>
    </row>
    <row r="18" spans="1:233" ht="20.100000000000001" customHeight="1" x14ac:dyDescent="0.25">
      <c r="A18" s="11">
        <v>75</v>
      </c>
      <c r="B18" s="12" t="s">
        <v>9</v>
      </c>
      <c r="C18" s="7">
        <v>21900</v>
      </c>
      <c r="D18" s="8">
        <v>7941</v>
      </c>
      <c r="E18" s="9">
        <v>42685</v>
      </c>
    </row>
    <row r="19" spans="1:233" ht="20.100000000000001" customHeight="1" x14ac:dyDescent="0.25">
      <c r="A19" s="11">
        <v>76</v>
      </c>
      <c r="B19" s="12" t="s">
        <v>10</v>
      </c>
      <c r="C19" s="7">
        <v>219</v>
      </c>
      <c r="D19" s="8">
        <v>7942</v>
      </c>
      <c r="E19" s="9">
        <v>42685</v>
      </c>
    </row>
    <row r="20" spans="1:233" ht="20.100000000000001" customHeight="1" x14ac:dyDescent="0.25">
      <c r="A20" s="10" t="s">
        <v>6</v>
      </c>
      <c r="B20" s="12" t="s">
        <v>11</v>
      </c>
      <c r="C20" s="7">
        <v>1000</v>
      </c>
      <c r="D20" s="8">
        <v>153</v>
      </c>
      <c r="E20" s="9">
        <v>42685</v>
      </c>
    </row>
    <row r="21" spans="1:233" ht="20.100000000000001" customHeight="1" x14ac:dyDescent="0.25">
      <c r="A21" s="10" t="s">
        <v>6</v>
      </c>
      <c r="B21" s="12" t="s">
        <v>12</v>
      </c>
      <c r="C21" s="7">
        <v>1000</v>
      </c>
      <c r="D21" s="8">
        <v>153</v>
      </c>
      <c r="E21" s="9">
        <v>42685</v>
      </c>
    </row>
    <row r="22" spans="1:233" ht="20.100000000000001" customHeight="1" x14ac:dyDescent="0.25">
      <c r="A22" s="11">
        <v>175</v>
      </c>
      <c r="B22" s="12" t="s">
        <v>8</v>
      </c>
      <c r="C22" s="7">
        <v>2250</v>
      </c>
      <c r="D22" s="8">
        <v>8058</v>
      </c>
      <c r="E22" s="9">
        <v>42692</v>
      </c>
    </row>
    <row r="23" spans="1:233" ht="20.100000000000001" customHeight="1" x14ac:dyDescent="0.25">
      <c r="A23" s="10" t="s">
        <v>6</v>
      </c>
      <c r="B23" s="12" t="s">
        <v>13</v>
      </c>
      <c r="C23" s="7">
        <v>1000</v>
      </c>
      <c r="D23" s="8">
        <v>158</v>
      </c>
      <c r="E23" s="9">
        <v>42692</v>
      </c>
    </row>
    <row r="24" spans="1:233" ht="20.100000000000001" customHeight="1" x14ac:dyDescent="0.25">
      <c r="A24" s="10" t="s">
        <v>6</v>
      </c>
      <c r="B24" s="12" t="s">
        <v>14</v>
      </c>
      <c r="C24" s="7">
        <v>1000</v>
      </c>
      <c r="D24" s="8">
        <v>158</v>
      </c>
      <c r="E24" s="9">
        <v>42692</v>
      </c>
    </row>
    <row r="25" spans="1:233" ht="20.100000000000001" customHeight="1" x14ac:dyDescent="0.25">
      <c r="A25" s="10" t="s">
        <v>6</v>
      </c>
      <c r="B25" s="12" t="s">
        <v>15</v>
      </c>
      <c r="C25" s="7">
        <v>1000</v>
      </c>
      <c r="D25" s="8">
        <v>158</v>
      </c>
      <c r="E25" s="9">
        <v>42692</v>
      </c>
    </row>
    <row r="26" spans="1:233" ht="20.100000000000001" customHeight="1" x14ac:dyDescent="0.25">
      <c r="A26" s="11">
        <v>308</v>
      </c>
      <c r="B26" s="12" t="s">
        <v>16</v>
      </c>
      <c r="C26" s="7">
        <v>161.97999999999999</v>
      </c>
      <c r="D26" s="8">
        <v>8406</v>
      </c>
      <c r="E26" s="9">
        <v>42698</v>
      </c>
      <c r="F26" s="33"/>
    </row>
    <row r="27" spans="1:233" ht="20.100000000000001" customHeight="1" x14ac:dyDescent="0.25">
      <c r="A27" s="13">
        <v>309</v>
      </c>
      <c r="B27" s="12" t="s">
        <v>17</v>
      </c>
      <c r="C27" s="14">
        <v>161.97999999999999</v>
      </c>
      <c r="D27" s="15">
        <v>8407</v>
      </c>
      <c r="E27" s="16">
        <v>42698</v>
      </c>
      <c r="F27" s="30"/>
    </row>
    <row r="28" spans="1:233" s="20" customFormat="1" ht="20.100000000000001" customHeight="1" x14ac:dyDescent="0.25">
      <c r="A28" s="11">
        <v>61</v>
      </c>
      <c r="B28" s="12" t="s">
        <v>18</v>
      </c>
      <c r="C28" s="17">
        <v>210.73</v>
      </c>
      <c r="D28" s="17">
        <v>8536</v>
      </c>
      <c r="E28" s="18">
        <v>42699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</row>
    <row r="29" spans="1:233" ht="20.100000000000001" customHeight="1" x14ac:dyDescent="0.25">
      <c r="A29" s="11">
        <v>67</v>
      </c>
      <c r="B29" s="12" t="s">
        <v>19</v>
      </c>
      <c r="C29" s="21">
        <v>2268</v>
      </c>
      <c r="D29" s="8">
        <v>8537</v>
      </c>
      <c r="E29" s="18">
        <v>42699</v>
      </c>
      <c r="F29" s="33"/>
    </row>
    <row r="30" spans="1:233" ht="20.100000000000001" customHeight="1" x14ac:dyDescent="0.25">
      <c r="A30" s="11">
        <v>68</v>
      </c>
      <c r="B30" s="12" t="s">
        <v>20</v>
      </c>
      <c r="C30" s="7">
        <v>213.01</v>
      </c>
      <c r="D30" s="17">
        <v>8538</v>
      </c>
      <c r="E30" s="18">
        <v>42699</v>
      </c>
      <c r="F30" s="30"/>
    </row>
    <row r="31" spans="1:233" ht="20.100000000000001" customHeight="1" x14ac:dyDescent="0.25">
      <c r="A31" s="11">
        <v>58</v>
      </c>
      <c r="B31" s="12" t="s">
        <v>21</v>
      </c>
      <c r="C31" s="7">
        <v>192</v>
      </c>
      <c r="D31" s="8">
        <v>8539</v>
      </c>
      <c r="E31" s="18">
        <v>42699</v>
      </c>
    </row>
    <row r="32" spans="1:233" ht="20.100000000000001" customHeight="1" x14ac:dyDescent="0.25">
      <c r="A32" s="11">
        <v>49</v>
      </c>
      <c r="B32" s="12" t="s">
        <v>22</v>
      </c>
      <c r="C32" s="7">
        <v>40.15</v>
      </c>
      <c r="D32" s="17">
        <v>8540</v>
      </c>
      <c r="E32" s="18">
        <v>42699</v>
      </c>
    </row>
    <row r="33" spans="1:6" ht="20.100000000000001" customHeight="1" x14ac:dyDescent="0.25">
      <c r="A33" s="22">
        <v>60</v>
      </c>
      <c r="B33" s="23" t="s">
        <v>23</v>
      </c>
      <c r="C33" s="7">
        <v>181.2</v>
      </c>
      <c r="D33" s="8">
        <v>8541</v>
      </c>
      <c r="E33" s="18">
        <v>42699</v>
      </c>
    </row>
    <row r="34" spans="1:6" ht="20.100000000000001" customHeight="1" x14ac:dyDescent="0.25">
      <c r="A34" s="11">
        <v>50</v>
      </c>
      <c r="B34" s="12" t="s">
        <v>24</v>
      </c>
      <c r="C34" s="7">
        <v>5359.4</v>
      </c>
      <c r="D34" s="17">
        <v>8542</v>
      </c>
      <c r="E34" s="18">
        <v>42699</v>
      </c>
    </row>
    <row r="35" spans="1:6" ht="20.100000000000001" customHeight="1" x14ac:dyDescent="0.25">
      <c r="A35" s="11">
        <v>54</v>
      </c>
      <c r="B35" s="12" t="s">
        <v>25</v>
      </c>
      <c r="C35" s="7">
        <v>1525.34</v>
      </c>
      <c r="D35" s="8">
        <v>8543</v>
      </c>
      <c r="E35" s="18">
        <v>42699</v>
      </c>
    </row>
    <row r="36" spans="1:6" ht="20.100000000000001" customHeight="1" x14ac:dyDescent="0.25">
      <c r="A36" s="11">
        <v>55</v>
      </c>
      <c r="B36" s="12" t="s">
        <v>26</v>
      </c>
      <c r="C36" s="7">
        <v>0</v>
      </c>
      <c r="D36" s="17">
        <v>8544</v>
      </c>
      <c r="E36" s="18">
        <v>42699</v>
      </c>
    </row>
    <row r="37" spans="1:6" ht="20.100000000000001" customHeight="1" x14ac:dyDescent="0.25">
      <c r="A37" s="11">
        <v>56</v>
      </c>
      <c r="B37" s="12" t="s">
        <v>27</v>
      </c>
      <c r="C37" s="7">
        <v>3000</v>
      </c>
      <c r="D37" s="8">
        <v>8545</v>
      </c>
      <c r="E37" s="18">
        <v>42699</v>
      </c>
    </row>
    <row r="38" spans="1:6" ht="20.100000000000001" customHeight="1" x14ac:dyDescent="0.25">
      <c r="A38" s="11">
        <v>62</v>
      </c>
      <c r="B38" s="12" t="s">
        <v>28</v>
      </c>
      <c r="C38" s="7">
        <v>1048.8</v>
      </c>
      <c r="D38" s="17">
        <v>8546</v>
      </c>
      <c r="E38" s="18">
        <v>42699</v>
      </c>
    </row>
    <row r="39" spans="1:6" ht="20.100000000000001" customHeight="1" x14ac:dyDescent="0.25">
      <c r="A39" s="11">
        <v>51</v>
      </c>
      <c r="B39" s="12" t="s">
        <v>29</v>
      </c>
      <c r="C39" s="7">
        <v>4466.3999999999996</v>
      </c>
      <c r="D39" s="8">
        <v>8547</v>
      </c>
      <c r="E39" s="18">
        <v>42699</v>
      </c>
    </row>
    <row r="40" spans="1:6" ht="20.100000000000001" customHeight="1" x14ac:dyDescent="0.25">
      <c r="A40" s="11">
        <v>52</v>
      </c>
      <c r="B40" s="12" t="s">
        <v>30</v>
      </c>
      <c r="C40" s="7">
        <v>5708.33</v>
      </c>
      <c r="D40" s="17">
        <v>8548</v>
      </c>
      <c r="E40" s="18">
        <v>42699</v>
      </c>
    </row>
    <row r="41" spans="1:6" ht="20.100000000000001" customHeight="1" x14ac:dyDescent="0.25">
      <c r="A41" s="11">
        <v>53</v>
      </c>
      <c r="B41" s="12" t="s">
        <v>31</v>
      </c>
      <c r="C41" s="7">
        <v>4288.88</v>
      </c>
      <c r="D41" s="8">
        <v>8549</v>
      </c>
      <c r="E41" s="18">
        <v>42699</v>
      </c>
    </row>
    <row r="42" spans="1:6" ht="20.100000000000001" customHeight="1" x14ac:dyDescent="0.25">
      <c r="A42" s="24">
        <v>268</v>
      </c>
      <c r="B42" s="10" t="s">
        <v>32</v>
      </c>
      <c r="C42" s="7">
        <v>62</v>
      </c>
      <c r="D42" s="17">
        <v>8550</v>
      </c>
      <c r="E42" s="18">
        <v>42699</v>
      </c>
    </row>
    <row r="43" spans="1:6" ht="20.100000000000001" customHeight="1" x14ac:dyDescent="0.25">
      <c r="A43" s="11">
        <v>310</v>
      </c>
      <c r="B43" s="12" t="s">
        <v>33</v>
      </c>
      <c r="C43" s="7">
        <v>60</v>
      </c>
      <c r="D43" s="8">
        <v>8551</v>
      </c>
      <c r="E43" s="18">
        <v>42699</v>
      </c>
    </row>
    <row r="44" spans="1:6" ht="20.100000000000001" customHeight="1" x14ac:dyDescent="0.25">
      <c r="A44" s="11">
        <v>311</v>
      </c>
      <c r="B44" s="12" t="s">
        <v>34</v>
      </c>
      <c r="C44" s="7">
        <v>72</v>
      </c>
      <c r="D44" s="17">
        <v>8552</v>
      </c>
      <c r="E44" s="18">
        <v>42699</v>
      </c>
    </row>
    <row r="45" spans="1:6" ht="20.100000000000001" customHeight="1" x14ac:dyDescent="0.25">
      <c r="A45" s="11">
        <v>312</v>
      </c>
      <c r="B45" s="12" t="s">
        <v>35</v>
      </c>
      <c r="C45" s="7">
        <v>65</v>
      </c>
      <c r="D45" s="8">
        <v>8553</v>
      </c>
      <c r="E45" s="18">
        <v>42699</v>
      </c>
    </row>
    <row r="46" spans="1:6" ht="20.100000000000001" customHeight="1" x14ac:dyDescent="0.25">
      <c r="A46" s="10">
        <v>231</v>
      </c>
      <c r="B46" s="10" t="s">
        <v>36</v>
      </c>
      <c r="C46" s="7">
        <v>295.8</v>
      </c>
      <c r="D46" s="17">
        <v>8554</v>
      </c>
      <c r="E46" s="18">
        <v>42699</v>
      </c>
    </row>
    <row r="47" spans="1:6" ht="20.100000000000001" customHeight="1" x14ac:dyDescent="0.25">
      <c r="A47" s="11">
        <v>63</v>
      </c>
      <c r="B47" s="12" t="s">
        <v>37</v>
      </c>
      <c r="C47" s="7">
        <v>3320.56</v>
      </c>
      <c r="D47" s="8">
        <v>8556</v>
      </c>
      <c r="E47" s="18">
        <v>42699</v>
      </c>
      <c r="F47" s="29"/>
    </row>
    <row r="48" spans="1:6" ht="20.100000000000001" customHeight="1" x14ac:dyDescent="0.25">
      <c r="A48" s="11">
        <v>64</v>
      </c>
      <c r="B48" s="12" t="s">
        <v>38</v>
      </c>
      <c r="C48" s="7">
        <v>490.65</v>
      </c>
      <c r="D48" s="8">
        <v>8557</v>
      </c>
      <c r="E48" s="18">
        <v>42699</v>
      </c>
      <c r="F48" s="30"/>
    </row>
    <row r="49" spans="1:6" ht="20.100000000000001" customHeight="1" x14ac:dyDescent="0.25">
      <c r="A49" s="11">
        <v>65</v>
      </c>
      <c r="B49" s="12" t="s">
        <v>39</v>
      </c>
      <c r="C49" s="7">
        <v>26.67</v>
      </c>
      <c r="D49" s="8">
        <v>8558</v>
      </c>
      <c r="E49" s="18">
        <v>42699</v>
      </c>
      <c r="F49" s="30"/>
    </row>
    <row r="50" spans="1:6" ht="20.100000000000001" customHeight="1" x14ac:dyDescent="0.25">
      <c r="A50" s="11">
        <v>66</v>
      </c>
      <c r="B50" s="12" t="s">
        <v>40</v>
      </c>
      <c r="C50" s="7">
        <v>4165.1099999999997</v>
      </c>
      <c r="D50" s="8">
        <v>8559</v>
      </c>
      <c r="E50" s="18">
        <v>42699</v>
      </c>
      <c r="F50" s="30"/>
    </row>
    <row r="51" spans="1:6" ht="20.100000000000001" customHeight="1" x14ac:dyDescent="0.25">
      <c r="A51" s="11">
        <v>75</v>
      </c>
      <c r="B51" s="12" t="s">
        <v>9</v>
      </c>
      <c r="C51" s="7">
        <v>2000</v>
      </c>
      <c r="D51" s="8">
        <v>8580</v>
      </c>
      <c r="E51" s="9">
        <v>42703</v>
      </c>
    </row>
    <row r="52" spans="1:6" ht="20.100000000000001" customHeight="1" x14ac:dyDescent="0.25">
      <c r="A52" s="11">
        <v>76</v>
      </c>
      <c r="B52" s="12" t="s">
        <v>10</v>
      </c>
      <c r="C52" s="7">
        <v>20</v>
      </c>
      <c r="D52" s="8">
        <v>8581</v>
      </c>
      <c r="E52" s="9">
        <v>42703</v>
      </c>
    </row>
    <row r="53" spans="1:6" ht="20.100000000000001" customHeight="1" x14ac:dyDescent="0.25">
      <c r="A53" s="11">
        <v>55</v>
      </c>
      <c r="B53" s="12" t="s">
        <v>26</v>
      </c>
      <c r="C53" s="7">
        <v>676.61</v>
      </c>
      <c r="D53" s="8">
        <v>8583</v>
      </c>
      <c r="E53" s="9">
        <v>42703</v>
      </c>
    </row>
    <row r="54" spans="1:6" ht="20.100000000000001" customHeight="1" x14ac:dyDescent="0.25">
      <c r="A54" s="11">
        <v>61</v>
      </c>
      <c r="B54" s="12" t="s">
        <v>18</v>
      </c>
      <c r="C54" s="7">
        <v>213.7</v>
      </c>
      <c r="D54" s="8">
        <v>8584</v>
      </c>
      <c r="E54" s="9">
        <v>42703</v>
      </c>
    </row>
    <row r="55" spans="1:6" ht="20.100000000000001" customHeight="1" x14ac:dyDescent="0.25">
      <c r="A55" s="11">
        <v>114</v>
      </c>
      <c r="B55" s="12" t="s">
        <v>41</v>
      </c>
      <c r="C55" s="7">
        <v>336</v>
      </c>
      <c r="D55" s="8">
        <v>8585</v>
      </c>
      <c r="E55" s="9">
        <v>42703</v>
      </c>
    </row>
    <row r="56" spans="1:6" ht="20.100000000000001" customHeight="1" x14ac:dyDescent="0.25">
      <c r="A56" s="12">
        <v>84</v>
      </c>
      <c r="B56" s="12" t="s">
        <v>42</v>
      </c>
      <c r="C56" s="7">
        <v>5836.8</v>
      </c>
      <c r="D56" s="8">
        <v>8586</v>
      </c>
      <c r="E56" s="9">
        <v>42703</v>
      </c>
    </row>
    <row r="57" spans="1:6" ht="20.100000000000001" customHeight="1" x14ac:dyDescent="0.25">
      <c r="A57" s="11"/>
      <c r="B57" s="12"/>
      <c r="C57" s="7"/>
      <c r="D57" s="8"/>
      <c r="E57" s="9"/>
    </row>
    <row r="58" spans="1:6" ht="20.100000000000001" customHeight="1" x14ac:dyDescent="0.25">
      <c r="A58" s="11"/>
      <c r="B58" s="12" t="s">
        <v>43</v>
      </c>
      <c r="C58" s="7">
        <f>SUM(C15:C57)</f>
        <v>92396.1</v>
      </c>
      <c r="D58" s="8"/>
      <c r="E58" s="9"/>
    </row>
    <row r="59" spans="1:6" ht="20.100000000000001" customHeight="1" x14ac:dyDescent="0.25">
      <c r="A59" s="11"/>
      <c r="B59" s="12"/>
      <c r="C59" s="7"/>
      <c r="D59" s="8"/>
      <c r="E59" s="9"/>
    </row>
    <row r="60" spans="1:6" ht="20.100000000000001" customHeight="1" x14ac:dyDescent="0.25">
      <c r="A60" s="31" t="s">
        <v>44</v>
      </c>
      <c r="B60" s="32"/>
      <c r="C60" s="14"/>
      <c r="D60" s="15"/>
      <c r="E60" s="16"/>
    </row>
    <row r="61" spans="1:6" ht="20.100000000000001" customHeight="1" x14ac:dyDescent="0.25">
      <c r="A61" s="10">
        <v>306</v>
      </c>
      <c r="B61" s="25" t="s">
        <v>45</v>
      </c>
      <c r="C61" s="17">
        <v>10721.47</v>
      </c>
      <c r="D61" s="17">
        <v>8555</v>
      </c>
      <c r="E61" s="18">
        <v>42699</v>
      </c>
    </row>
    <row r="62" spans="1:6" ht="20.100000000000001" customHeight="1" x14ac:dyDescent="0.25">
      <c r="A62" s="22"/>
      <c r="B62" s="23"/>
      <c r="C62" s="21"/>
      <c r="D62" s="8"/>
      <c r="E62" s="9"/>
    </row>
    <row r="63" spans="1:6" ht="20.100000000000001" customHeight="1" x14ac:dyDescent="0.25">
      <c r="A63" s="11"/>
      <c r="B63" s="12"/>
      <c r="C63" s="7"/>
      <c r="D63" s="8"/>
      <c r="E63" s="9"/>
    </row>
    <row r="64" spans="1:6" ht="20.100000000000001" customHeight="1" x14ac:dyDescent="0.25">
      <c r="A64" s="11"/>
      <c r="B64" s="25"/>
      <c r="C64" s="7"/>
      <c r="D64" s="8"/>
      <c r="E64" s="9"/>
    </row>
    <row r="65" spans="1:5" ht="20.100000000000001" customHeight="1" x14ac:dyDescent="0.25">
      <c r="A65" s="11"/>
      <c r="B65" s="25"/>
      <c r="C65" s="7"/>
      <c r="D65" s="8"/>
      <c r="E65" s="9"/>
    </row>
    <row r="66" spans="1:5" ht="18" x14ac:dyDescent="0.25">
      <c r="A66" s="26"/>
      <c r="B66" s="12"/>
      <c r="C66" s="27"/>
      <c r="D66" s="8"/>
      <c r="E66" s="7"/>
    </row>
    <row r="67" spans="1:5" ht="31.5" customHeight="1" x14ac:dyDescent="0.25">
      <c r="D67" s="28"/>
      <c r="E67" s="28"/>
    </row>
  </sheetData>
  <autoFilter ref="A14:E67"/>
  <mergeCells count="5">
    <mergeCell ref="B11:F11"/>
    <mergeCell ref="F47:F50"/>
    <mergeCell ref="A60:B60"/>
    <mergeCell ref="F26:F27"/>
    <mergeCell ref="F29:F30"/>
  </mergeCells>
  <pageMargins left="0.59055118110236227" right="0.35433070866141736" top="0.70866141732283472" bottom="0.62992125984251968" header="0.19685039370078741" footer="0.31496062992125984"/>
  <pageSetup paperSize="9"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OP noi 2016</vt:lpstr>
      <vt:lpstr>Sheet1</vt:lpstr>
      <vt:lpstr>Sheet2</vt:lpstr>
      <vt:lpstr>Sheet3</vt:lpstr>
      <vt:lpstr>'OP noi 2016'!Print_Area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2017-01-13T09:09:42Z</dcterms:created>
  <dcterms:modified xsi:type="dcterms:W3CDTF">2017-01-13T09:15:28Z</dcterms:modified>
</cp:coreProperties>
</file>